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2" windowWidth="19392" windowHeight="14496"/>
  </bookViews>
  <sheets>
    <sheet name="DB51903PF-02 BOM" sheetId="1" r:id="rId1"/>
  </sheets>
  <definedNames>
    <definedName name="_xlnm.Print_Area" localSheetId="0">'DB51903PF-02 BOM'!$A$1:$F$101</definedName>
    <definedName name="_xlnm.Print_Titles" localSheetId="0">'DB51903PF-02 BOM'!$1:$1</definedName>
  </definedNames>
  <calcPr calcId="145621"/>
</workbook>
</file>

<file path=xl/sharedStrings.xml><?xml version="1.0" encoding="utf-8"?>
<sst xmlns="http://schemas.openxmlformats.org/spreadsheetml/2006/main" count="497" uniqueCount="362">
  <si>
    <t>Designator</t>
  </si>
  <si>
    <t>Part Name</t>
  </si>
  <si>
    <t>Part Number</t>
  </si>
  <si>
    <t>Manufacturer</t>
  </si>
  <si>
    <t>Chip Capacitor</t>
  </si>
  <si>
    <t>GRM155B31E104KA87D</t>
  </si>
  <si>
    <t>Murata</t>
  </si>
  <si>
    <t>0.1uF±10%, B</t>
  </si>
  <si>
    <t>GRM21BB10J106KE01L</t>
  </si>
  <si>
    <t>10uF±10%, B</t>
  </si>
  <si>
    <t>xx(C1005)</t>
  </si>
  <si>
    <t>C44</t>
  </si>
  <si>
    <t>GRM1552C1H150JZ01D</t>
  </si>
  <si>
    <t>15pF±5%, CH</t>
  </si>
  <si>
    <t>C45</t>
  </si>
  <si>
    <t>GRM1552C1H120JZ01D</t>
  </si>
  <si>
    <t>12pF±5%, CH</t>
  </si>
  <si>
    <t>C46, C47, C49, C52</t>
  </si>
  <si>
    <t>GRM188B31H104KA92D</t>
  </si>
  <si>
    <t>TDK</t>
  </si>
  <si>
    <t>C58</t>
  </si>
  <si>
    <t>JMK316ABJ107ML-T</t>
  </si>
  <si>
    <t>Taiyo Yuden</t>
  </si>
  <si>
    <t>100uF±20%, X5R</t>
  </si>
  <si>
    <t>GRM21BR60J476ME15L</t>
  </si>
  <si>
    <t>47uF±20%, X5R</t>
  </si>
  <si>
    <t>GRM188B31C105KA92D</t>
  </si>
  <si>
    <t>1uF±10%, B</t>
  </si>
  <si>
    <t>C66, C88, C89</t>
  </si>
  <si>
    <t>GRM21BR61E225KA12L</t>
  </si>
  <si>
    <t>2.2uF±10%, X5R</t>
  </si>
  <si>
    <t>C69, C139, C140, C151</t>
  </si>
  <si>
    <t>EMK212BBJ226MG-T</t>
  </si>
  <si>
    <t>22uF±20%, X5R</t>
  </si>
  <si>
    <t>GRM188R60J475KE19D</t>
  </si>
  <si>
    <t>4.7uF±10%, X5R</t>
  </si>
  <si>
    <t>C83</t>
  </si>
  <si>
    <t>xx(C1608)</t>
  </si>
  <si>
    <t>C86, C87</t>
  </si>
  <si>
    <t>GRM188B11H222KA01D</t>
  </si>
  <si>
    <t>2200pF±10%, B</t>
  </si>
  <si>
    <t>GRM1552C1H101JZ01D</t>
  </si>
  <si>
    <t>100pF±5%, CH</t>
  </si>
  <si>
    <t>GRM155B11E103KA01D</t>
  </si>
  <si>
    <t>0.01uF±10%, B</t>
  </si>
  <si>
    <t>CN1</t>
  </si>
  <si>
    <t>MIL Connector</t>
  </si>
  <si>
    <t>XG4C-2031</t>
  </si>
  <si>
    <t>Omron</t>
  </si>
  <si>
    <t>2.54mm, 2 x 10pin</t>
  </si>
  <si>
    <t>CN2</t>
  </si>
  <si>
    <t>A3B-8PA-2DSA(71)</t>
  </si>
  <si>
    <t>Hirose</t>
  </si>
  <si>
    <t>2.00mm, 2 x 4pin</t>
  </si>
  <si>
    <t>CN3</t>
  </si>
  <si>
    <t>USB-micro B Connector</t>
  </si>
  <si>
    <t>105164-0001</t>
  </si>
  <si>
    <t>Molex</t>
  </si>
  <si>
    <t>USB Micro-B, Reverse</t>
  </si>
  <si>
    <t>CN4, CN5, CN6, CN7</t>
  </si>
  <si>
    <t>RCA Jack</t>
  </si>
  <si>
    <t>RCJ-044</t>
  </si>
  <si>
    <t>CUI</t>
  </si>
  <si>
    <t>Yellow</t>
  </si>
  <si>
    <t>CN8</t>
  </si>
  <si>
    <t>USB Connector</t>
  </si>
  <si>
    <t>XM7A-0442</t>
  </si>
  <si>
    <t>USB-A</t>
  </si>
  <si>
    <t>CN9</t>
  </si>
  <si>
    <t>Coin Cell Holder</t>
  </si>
  <si>
    <t>SMTU1220</t>
  </si>
  <si>
    <t>Takachi</t>
  </si>
  <si>
    <t>CR1220</t>
  </si>
  <si>
    <t>CN10</t>
  </si>
  <si>
    <t>Pin Header</t>
  </si>
  <si>
    <t>2.54mm, 2 x 5pin</t>
  </si>
  <si>
    <t>CN11</t>
  </si>
  <si>
    <t>SHD Connector</t>
  </si>
  <si>
    <t>BM40B-SRDS-G-TF(LF)(SN)</t>
  </si>
  <si>
    <t>JST</t>
  </si>
  <si>
    <t>2 x 20pin, Top</t>
  </si>
  <si>
    <t>CN12</t>
  </si>
  <si>
    <t>HDMI Connector</t>
  </si>
  <si>
    <t>10029449-001RLF</t>
  </si>
  <si>
    <t>FCI</t>
  </si>
  <si>
    <t>HDMI Type A, Receptacle</t>
  </si>
  <si>
    <t>CN13</t>
  </si>
  <si>
    <t>3.5mm Stereo Jack</t>
  </si>
  <si>
    <t>SJ-3523-SMT</t>
  </si>
  <si>
    <t>Φ3.5mm, Stereo</t>
  </si>
  <si>
    <t>CN14</t>
  </si>
  <si>
    <t>2.54mm, 1 x 6pin</t>
  </si>
  <si>
    <t>2.54mm, 2 x 3pin</t>
  </si>
  <si>
    <t>CN16</t>
  </si>
  <si>
    <t>RJ-45</t>
  </si>
  <si>
    <t>J00-0045NL</t>
  </si>
  <si>
    <t>Pulse</t>
  </si>
  <si>
    <t>CN17</t>
  </si>
  <si>
    <t>CF Card Slot</t>
  </si>
  <si>
    <t>N7E50-Q516RB-40</t>
  </si>
  <si>
    <t>3M</t>
  </si>
  <si>
    <t>CompactFlash, Type I/II</t>
  </si>
  <si>
    <t>CN18</t>
  </si>
  <si>
    <t>micro SD Card Slot</t>
  </si>
  <si>
    <t>DM3AT-SF-PEJM5</t>
  </si>
  <si>
    <t>micro SD Card, 8+CD</t>
  </si>
  <si>
    <t>CN19</t>
  </si>
  <si>
    <t>DC Jack</t>
  </si>
  <si>
    <t>PJ-063AH</t>
  </si>
  <si>
    <t>Plug: 2.1mm ID / 5.5mm OD</t>
  </si>
  <si>
    <t>D1, D2, D3, D4, D12, D13</t>
  </si>
  <si>
    <t>TVS Diode</t>
  </si>
  <si>
    <t>RSB6.8SM</t>
  </si>
  <si>
    <t>Rohm</t>
  </si>
  <si>
    <t>D5, D10, D11, D14, D16, D17, D18, D19</t>
  </si>
  <si>
    <t>DF3A6.8LFV</t>
  </si>
  <si>
    <t>Toshiba</t>
  </si>
  <si>
    <t>VESD=±8kV, VZ=6.8V, CT=6.0pF</t>
  </si>
  <si>
    <t>D6, D7</t>
  </si>
  <si>
    <t>xx(DF2S6.2CT)</t>
  </si>
  <si>
    <t>D8</t>
  </si>
  <si>
    <t>xx(DF2S16CT)</t>
  </si>
  <si>
    <t>D9, D15</t>
  </si>
  <si>
    <t>xx(DF3A6.8LFV)</t>
  </si>
  <si>
    <t>Chip Beads</t>
  </si>
  <si>
    <t>MPZ1608S221A</t>
  </si>
  <si>
    <t>220Ω±25%@100MHz</t>
  </si>
  <si>
    <t>LED</t>
  </si>
  <si>
    <t>SML-D12D8WT86</t>
  </si>
  <si>
    <t>Orange, VF=2.2V</t>
  </si>
  <si>
    <t>NF1, NF2, NF3, NF4, NF5, NF6, NF7, NF8, NF9, NF10, NF11, NF12, NF13, NF14, NF16, NF26, NF27, NF28, NF29, NF31, NF32</t>
  </si>
  <si>
    <t>EMIFIL</t>
  </si>
  <si>
    <t>NFM18PS474R0J3</t>
  </si>
  <si>
    <t>0.47uF±20%</t>
  </si>
  <si>
    <t>NF15, NF17, NF18, NF19, NF20, NF21, NF22, NF23, NF24, NF25, NF30</t>
  </si>
  <si>
    <t>Common Mode ESD filter</t>
  </si>
  <si>
    <t>LXES11DAA2-137</t>
  </si>
  <si>
    <t>35Ω@100MHz</t>
  </si>
  <si>
    <t>NF33</t>
  </si>
  <si>
    <t>Common Mode Filter</t>
  </si>
  <si>
    <t>ACM7060-701-2PL</t>
  </si>
  <si>
    <t>700Ω@100MHz</t>
  </si>
  <si>
    <t>Q1, Q2, Q3, Q4, Q5</t>
  </si>
  <si>
    <t>Nch MOSFET</t>
  </si>
  <si>
    <t>UM6K31N</t>
  </si>
  <si>
    <t>2ch, VGS=2.3V@1mA, RDS(ON)=3Ω@2.5V/10mA</t>
  </si>
  <si>
    <t>Chip Resistor</t>
  </si>
  <si>
    <t>MCR01MRTF1802</t>
  </si>
  <si>
    <t>18kΩ±1%</t>
  </si>
  <si>
    <t>MCR01MRTF1202</t>
  </si>
  <si>
    <t>12kΩ±1%</t>
  </si>
  <si>
    <t>MCR01MRTJ330</t>
  </si>
  <si>
    <t>33Ω±5%</t>
  </si>
  <si>
    <t>MCR01MRTJ103</t>
  </si>
  <si>
    <t>10kΩ±5%</t>
  </si>
  <si>
    <t>MCR01MRTF1002</t>
  </si>
  <si>
    <t>10kΩ±1%</t>
  </si>
  <si>
    <t>R7, R10, R11</t>
  </si>
  <si>
    <t>MCR01MRTF2400</t>
  </si>
  <si>
    <t>240Ω±1%</t>
  </si>
  <si>
    <t>R16, R27</t>
  </si>
  <si>
    <t>MCR01MRTJ122</t>
  </si>
  <si>
    <t>1.2kΩ±5%</t>
  </si>
  <si>
    <t>R18, R20, R22, R23</t>
  </si>
  <si>
    <t>MCR03ERTF75R0</t>
  </si>
  <si>
    <t>75Ω±1%</t>
  </si>
  <si>
    <t>R21, R40, R42, R46, R47, R67, R68</t>
  </si>
  <si>
    <t>Chip Jumper</t>
  </si>
  <si>
    <t>MCR01MRTJ000</t>
  </si>
  <si>
    <t>max 50mΩ</t>
  </si>
  <si>
    <t>R25, R100, R105</t>
  </si>
  <si>
    <t>MCR01MRTF3302</t>
  </si>
  <si>
    <t>33kΩ±1%</t>
  </si>
  <si>
    <t>R26, R50, R66, R76</t>
  </si>
  <si>
    <t>1MΩ±5%</t>
  </si>
  <si>
    <t>R28, R29, R64, R77, R88, R91, R104</t>
  </si>
  <si>
    <t>MCR01MRTJ331</t>
  </si>
  <si>
    <t>330Ω±5%</t>
  </si>
  <si>
    <t>MCR01MRTJ472</t>
  </si>
  <si>
    <t>4.7kΩ±5%</t>
  </si>
  <si>
    <t>xx(R1005)</t>
  </si>
  <si>
    <t>R43, R60, R92, R93, R97, R101, R106, R107, R111, R112, R113, R116, R117</t>
  </si>
  <si>
    <t>MCR01MRTJ104</t>
  </si>
  <si>
    <t>100kΩ±5%</t>
  </si>
  <si>
    <t>R45</t>
  </si>
  <si>
    <t>MCR01MRTF2203</t>
  </si>
  <si>
    <t>220kΩ±1%</t>
  </si>
  <si>
    <t>R49</t>
  </si>
  <si>
    <t>MCR01MRTF5100</t>
  </si>
  <si>
    <t>510Ω±1%</t>
  </si>
  <si>
    <t>R61, R62</t>
  </si>
  <si>
    <t>MCR03ERTJ471</t>
  </si>
  <si>
    <t>470Ω±5%</t>
  </si>
  <si>
    <t>R79</t>
  </si>
  <si>
    <t>R84, R85, R86, R87</t>
  </si>
  <si>
    <t>MCR03ERTF49R9</t>
  </si>
  <si>
    <t>49.9Ω±1%</t>
  </si>
  <si>
    <t>R109</t>
  </si>
  <si>
    <t>RR0816P-8251-D-89H</t>
  </si>
  <si>
    <t>Susumu</t>
  </si>
  <si>
    <t>R114</t>
  </si>
  <si>
    <t>RR0816P-6652-D-80C</t>
  </si>
  <si>
    <t>RA1, RA2, RA12, RA14, RA22, RA23</t>
  </si>
  <si>
    <t>Chip Resistor Network</t>
  </si>
  <si>
    <t>MNR04MRAPJ103</t>
  </si>
  <si>
    <t>SW1</t>
  </si>
  <si>
    <t>Tactile Switche</t>
  </si>
  <si>
    <t>B3FS-1010</t>
  </si>
  <si>
    <t>Off-Mom</t>
  </si>
  <si>
    <t>SW2</t>
  </si>
  <si>
    <t>DIP Switch</t>
  </si>
  <si>
    <t>4 Positions</t>
  </si>
  <si>
    <t>MAC8</t>
  </si>
  <si>
    <t>TP1</t>
  </si>
  <si>
    <t>Test Point</t>
  </si>
  <si>
    <t>HK-3</t>
  </si>
  <si>
    <t>2mm x 1.25mm</t>
  </si>
  <si>
    <t>U1</t>
  </si>
  <si>
    <t>AG903</t>
  </si>
  <si>
    <t>AX51903</t>
  </si>
  <si>
    <t>Axell</t>
  </si>
  <si>
    <t>U2</t>
  </si>
  <si>
    <t>LDO</t>
  </si>
  <si>
    <t>XC6221B182MR</t>
  </si>
  <si>
    <t>Torex</t>
  </si>
  <si>
    <t>Vout=1.8V/0.2A, Vdrop=125mV@0.1A</t>
  </si>
  <si>
    <t>U3</t>
  </si>
  <si>
    <t>Serial NOR Flash</t>
  </si>
  <si>
    <t>N25Q128A13ESE40</t>
  </si>
  <si>
    <t>Micron</t>
  </si>
  <si>
    <t>SPI, 128Mbit</t>
  </si>
  <si>
    <t>U4, U7, U11, U20, U22</t>
  </si>
  <si>
    <t>High Side Switch</t>
  </si>
  <si>
    <t>BD2242G</t>
  </si>
  <si>
    <t>89mΩ</t>
  </si>
  <si>
    <t>U5</t>
  </si>
  <si>
    <t>RTC</t>
  </si>
  <si>
    <t>RX-8025SA</t>
  </si>
  <si>
    <t>Epson</t>
  </si>
  <si>
    <t>I2C, 13s/month, 0.48uA/3V</t>
  </si>
  <si>
    <t>U6, U24</t>
  </si>
  <si>
    <t>DC/DC</t>
  </si>
  <si>
    <t>XCL213B333DR</t>
  </si>
  <si>
    <t>Vout=3.3V±2%/1.5A, PWM</t>
  </si>
  <si>
    <t>U8</t>
  </si>
  <si>
    <t>OpAmp</t>
  </si>
  <si>
    <t>BA10358FV</t>
  </si>
  <si>
    <t>2ch</t>
  </si>
  <si>
    <t>U9</t>
  </si>
  <si>
    <t>FPF2700MX</t>
  </si>
  <si>
    <t>Fairchild</t>
  </si>
  <si>
    <t>U10</t>
  </si>
  <si>
    <t>DVI Transmitter</t>
  </si>
  <si>
    <t>TFP410PAP</t>
  </si>
  <si>
    <t>TI</t>
  </si>
  <si>
    <t>U12</t>
  </si>
  <si>
    <t>Audio DAC</t>
  </si>
  <si>
    <t>PCM5100APW</t>
  </si>
  <si>
    <t>U13</t>
  </si>
  <si>
    <t>XC6221B332MR</t>
  </si>
  <si>
    <t>Vout=3.3V/0.2A, Vdrop=80mV@0.1A</t>
  </si>
  <si>
    <t>U14, U16, U21, U28</t>
  </si>
  <si>
    <t>OR Gate</t>
  </si>
  <si>
    <t>SN74AUP1T32DCK</t>
  </si>
  <si>
    <t>OR x 1</t>
  </si>
  <si>
    <t>U15</t>
  </si>
  <si>
    <t>USB Bridge</t>
  </si>
  <si>
    <t>FT234XD</t>
  </si>
  <si>
    <t>FTDI</t>
  </si>
  <si>
    <t>USB2.0, UART</t>
  </si>
  <si>
    <t>U17</t>
  </si>
  <si>
    <t>RS-232 Transceiver</t>
  </si>
  <si>
    <t>MAX3232EIPW</t>
  </si>
  <si>
    <t>2Tx/2Rx, 250kbps</t>
  </si>
  <si>
    <t>U18</t>
  </si>
  <si>
    <t>RS-485/RS-422 Transceiver</t>
  </si>
  <si>
    <t>LTC2850IMS8#PBF</t>
  </si>
  <si>
    <t>Linear</t>
  </si>
  <si>
    <t>1TX/1RX, 20Mbps, 256Node</t>
  </si>
  <si>
    <t>U19</t>
  </si>
  <si>
    <t>Ethernet PHY</t>
  </si>
  <si>
    <t>MII, RMII</t>
  </si>
  <si>
    <t>U23, U26</t>
  </si>
  <si>
    <t>LTM4624EY#PBF</t>
  </si>
  <si>
    <t>U25</t>
  </si>
  <si>
    <t>XCL213B183DR</t>
  </si>
  <si>
    <t>Vout=1.8V±2%/1.5A, PWM</t>
  </si>
  <si>
    <t>U27</t>
  </si>
  <si>
    <t>POR</t>
  </si>
  <si>
    <t>BD5228G</t>
  </si>
  <si>
    <t>Open-Drain, VDET=2.8V</t>
  </si>
  <si>
    <t>X1</t>
  </si>
  <si>
    <t>Crystal</t>
  </si>
  <si>
    <t>FA-128 24.0000MF10Z-W3</t>
  </si>
  <si>
    <t>24MHz±10ppm, 12pF, 80Ω</t>
  </si>
  <si>
    <t>X2</t>
  </si>
  <si>
    <t>Crystal Oscillator</t>
  </si>
  <si>
    <t>X3</t>
  </si>
  <si>
    <t>GRM155B30J474KE18D</t>
  </si>
  <si>
    <t>C13, C15, C17, C19, C21, C23, C25, C27, C29</t>
  </si>
  <si>
    <t>GRM188R60J226MEA0D</t>
  </si>
  <si>
    <t>C41, C43, C74, C75, C102, C115, C159</t>
  </si>
  <si>
    <t>C50, C59, C96, C141, C142, C152, C153</t>
  </si>
  <si>
    <t>C51, C56, C63, C64, C68, C84, C90, C92, C94, C97, C117, C130, C131, C137, C138, C143, C145, C148, C150</t>
  </si>
  <si>
    <t>C57, C76, C105, C116</t>
  </si>
  <si>
    <t>C61, C62, C65, C81, C82, C106, C156</t>
  </si>
  <si>
    <t>A1-10PA-2.54DSA(71)</t>
  </si>
  <si>
    <t>A2-6PA-2.54DSA(71)</t>
  </si>
  <si>
    <t>CN15</t>
  </si>
  <si>
    <t>A1-6PA-2.54DSA(71)</t>
  </si>
  <si>
    <t>JP1</t>
  </si>
  <si>
    <t>Jamper</t>
  </si>
  <si>
    <t>XG8S-0331</t>
  </si>
  <si>
    <t>ESR18EZPJ105</t>
  </si>
  <si>
    <t>MCR01MRTJ222</t>
  </si>
  <si>
    <t>MCR01MRTF4871</t>
  </si>
  <si>
    <t>A6S-4104-H</t>
  </si>
  <si>
    <t>DP83848KSQ/NOPB</t>
  </si>
  <si>
    <t>SG-210STF 11.2896MHz L</t>
  </si>
  <si>
    <t>SG-210STF 50.000000MHz L</t>
  </si>
  <si>
    <t>0.47uF±10%, B</t>
  </si>
  <si>
    <t>4700pF±10%, X7R</t>
  </si>
  <si>
    <t>2.54mm, 1 x 3pin</t>
  </si>
  <si>
    <t>2.2kΩ±5%</t>
  </si>
  <si>
    <t>4.87kΩ±1%</t>
  </si>
  <si>
    <t>11.2896MHz±50ppm</t>
  </si>
  <si>
    <t>50MHz±50ppm</t>
  </si>
  <si>
    <t>C9, C10, C11, C14, C16, C18, C20, C22, C24, C26, C28, C30, C36, C37, C38, C39, C40, C42</t>
  </si>
  <si>
    <t>ESD55C472K4T2A-18</t>
  </si>
  <si>
    <t>AVX</t>
  </si>
  <si>
    <t>C147, C155, C157</t>
  </si>
  <si>
    <t>R1, R37</t>
  </si>
  <si>
    <t>R2, R58</t>
  </si>
  <si>
    <t>R6, R9, R15, R59</t>
  </si>
  <si>
    <t>R119, R120</t>
  </si>
  <si>
    <t>MCR03ERTJ3R3</t>
  </si>
  <si>
    <t>3.3Ω±5%</t>
  </si>
  <si>
    <t>RA3, RA4, RA5, RA6, RA7, RA9, RA10, RA11, RA13, RA15, RA16, RA17, RA18, RA19, RA20, RA21, RA24, RA25</t>
  </si>
  <si>
    <t>CC1, CC2, CC3, CC4, CC5, CC6, CC7, CC8</t>
    <phoneticPr fontId="1"/>
  </si>
  <si>
    <t>C70, C71, C111, C112, C133, C134, C136</t>
  </si>
  <si>
    <t>C146, C154</t>
  </si>
  <si>
    <t>FB1, FB2, FB3, FB4, FB5, FB6, FB7, FB8, FB9, FB11</t>
  </si>
  <si>
    <t>LED1, LED2, LED3, LED4, LED5, LED6, LED7, LED8</t>
  </si>
  <si>
    <t>R3, R4, R8, R12, R13, R14, R19, R34, R38, R39, R65, R69, R70, R72, R74, R94, R98</t>
  </si>
  <si>
    <t>MCR01MRTJ820</t>
  </si>
  <si>
    <t>82Ω±5%</t>
  </si>
  <si>
    <t>R5, R17, R95, R96, R99, R102, R103, R115, R121</t>
  </si>
  <si>
    <t>R30, R31, R56, R57</t>
  </si>
  <si>
    <t>R35, R41, R44, R73, R118, R122</t>
  </si>
  <si>
    <t>R52, R53, R54, R55, R78, R80, R81</t>
  </si>
  <si>
    <t>MNR04MRAPJ820</t>
  </si>
  <si>
    <t>C1, C2, C3, C4, C5, C6, C7, C8, C31, C32, C34, C35, C48, C53, C55, C60, C67, C72, C77, C78, C79, C80, C85, C91, C93, C95, C98, C99, C101, C103, C104, C107, C108, C109, C110, C113, C114, C118, C119, C120, C121, C122, C124, C125, C126, C127, C128, C129, C132, C135, C158</t>
    <phoneticPr fontId="1"/>
  </si>
  <si>
    <t>Quantity</t>
  </si>
  <si>
    <t>88mΩ</t>
    <phoneticPr fontId="1"/>
  </si>
  <si>
    <t>10/100 Base-TX</t>
    <phoneticPr fontId="1"/>
  </si>
  <si>
    <t>Bi-Directional, VRWM=3.5V, VZ=5.78V～7.82V</t>
  </si>
  <si>
    <t>8.25kΩ±0.5%, ±25ppm/℃</t>
  </si>
  <si>
    <t>66.5kΩ±0.5%, ±25ppm/℃</t>
  </si>
  <si>
    <t>I2S, 16/24/32bit, 8kHz～384kHz</t>
  </si>
  <si>
    <t>0.6V～5.5V/4A</t>
  </si>
  <si>
    <t>Specification</t>
    <phoneticPr fontId="1"/>
  </si>
  <si>
    <t>R32, R33, R36, R48, R51, R63, R71, R82, R89, R90, R108, R110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</si>
</sst>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quotePrefix="1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quotePrefix="1" applyFont="1" applyBorder="1" applyAlignment="1">
      <alignment vertical="center" wrapText="1"/>
    </xf>
    <xf numFmtId="0" fontId="2" fillId="0" borderId="1" xfId="0" quotePrefix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20" fontId="2" fillId="0" borderId="1" xfId="0" quotePrefix="1" applyNumberFormat="1" applyFont="1" applyBorder="1" applyAlignment="1">
      <alignment horizontal="left" vertical="center"/>
    </xf>
    <xf numFmtId="20" fontId="2" fillId="0" borderId="1" xfId="0" quotePrefix="1" applyNumberFormat="1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theme="0" tint="-0.24994659260841701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tabSelected="1" zoomScaleNormal="100" workbookViewId="0">
      <pane ySplit="1" topLeftCell="A2" activePane="bottomLeft" state="frozen"/>
      <selection pane="bottomLeft" activeCell="C89" sqref="C89"/>
    </sheetView>
  </sheetViews>
  <sheetFormatPr defaultColWidth="9" defaultRowHeight="13.2" x14ac:dyDescent="0.2"/>
  <cols>
    <col min="1" max="1" width="25" style="9" customWidth="1"/>
    <col min="2" max="2" width="28.21875" style="3" bestFit="1" customWidth="1"/>
    <col min="3" max="3" width="27.21875" style="3" bestFit="1" customWidth="1"/>
    <col min="4" max="4" width="13.88671875" style="10" bestFit="1" customWidth="1"/>
    <col min="5" max="5" width="47.109375" style="3" bestFit="1" customWidth="1"/>
    <col min="6" max="6" width="9.44140625" style="10" bestFit="1" customWidth="1"/>
    <col min="7" max="16384" width="9" style="3"/>
  </cols>
  <sheetData>
    <row r="1" spans="1:6" ht="13.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360</v>
      </c>
      <c r="F1" s="2" t="s">
        <v>352</v>
      </c>
    </row>
    <row r="2" spans="1:6" ht="13.5" x14ac:dyDescent="0.15">
      <c r="A2" s="4" t="s">
        <v>45</v>
      </c>
      <c r="B2" s="5" t="s">
        <v>46</v>
      </c>
      <c r="C2" s="5" t="s">
        <v>47</v>
      </c>
      <c r="D2" s="5" t="s">
        <v>48</v>
      </c>
      <c r="E2" s="5" t="s">
        <v>49</v>
      </c>
      <c r="F2" s="6">
        <v>1</v>
      </c>
    </row>
    <row r="3" spans="1:6" ht="13.5" x14ac:dyDescent="0.15">
      <c r="A3" s="4" t="s">
        <v>50</v>
      </c>
      <c r="B3" s="5" t="s">
        <v>74</v>
      </c>
      <c r="C3" s="5" t="s">
        <v>51</v>
      </c>
      <c r="D3" s="5" t="s">
        <v>52</v>
      </c>
      <c r="E3" s="5" t="s">
        <v>53</v>
      </c>
      <c r="F3" s="6">
        <v>1</v>
      </c>
    </row>
    <row r="4" spans="1:6" ht="13.5" x14ac:dyDescent="0.15">
      <c r="A4" s="4" t="s">
        <v>54</v>
      </c>
      <c r="B4" s="5" t="s">
        <v>55</v>
      </c>
      <c r="C4" s="5" t="s">
        <v>56</v>
      </c>
      <c r="D4" s="5" t="s">
        <v>57</v>
      </c>
      <c r="E4" s="5" t="s">
        <v>58</v>
      </c>
      <c r="F4" s="6">
        <v>1</v>
      </c>
    </row>
    <row r="5" spans="1:6" ht="13.5" x14ac:dyDescent="0.15">
      <c r="A5" s="4" t="s">
        <v>59</v>
      </c>
      <c r="B5" s="5" t="s">
        <v>60</v>
      </c>
      <c r="C5" s="5" t="s">
        <v>61</v>
      </c>
      <c r="D5" s="5" t="s">
        <v>62</v>
      </c>
      <c r="E5" s="5" t="s">
        <v>63</v>
      </c>
      <c r="F5" s="6">
        <v>4</v>
      </c>
    </row>
    <row r="6" spans="1:6" ht="13.5" x14ac:dyDescent="0.15">
      <c r="A6" s="4" t="s">
        <v>64</v>
      </c>
      <c r="B6" s="5" t="s">
        <v>65</v>
      </c>
      <c r="C6" s="5" t="s">
        <v>66</v>
      </c>
      <c r="D6" s="5" t="s">
        <v>48</v>
      </c>
      <c r="E6" s="5" t="s">
        <v>67</v>
      </c>
      <c r="F6" s="6">
        <v>1</v>
      </c>
    </row>
    <row r="7" spans="1:6" ht="13.5" x14ac:dyDescent="0.15">
      <c r="A7" s="4" t="s">
        <v>68</v>
      </c>
      <c r="B7" s="5" t="s">
        <v>69</v>
      </c>
      <c r="C7" s="5" t="s">
        <v>70</v>
      </c>
      <c r="D7" s="5" t="s">
        <v>71</v>
      </c>
      <c r="E7" s="5" t="s">
        <v>72</v>
      </c>
      <c r="F7" s="6">
        <v>1</v>
      </c>
    </row>
    <row r="8" spans="1:6" ht="13.5" x14ac:dyDescent="0.15">
      <c r="A8" s="4" t="s">
        <v>73</v>
      </c>
      <c r="B8" s="5" t="s">
        <v>74</v>
      </c>
      <c r="C8" s="5" t="s">
        <v>306</v>
      </c>
      <c r="D8" s="5" t="s">
        <v>52</v>
      </c>
      <c r="E8" s="5" t="s">
        <v>75</v>
      </c>
      <c r="F8" s="6">
        <v>1</v>
      </c>
    </row>
    <row r="9" spans="1:6" ht="13.5" x14ac:dyDescent="0.15">
      <c r="A9" s="4" t="s">
        <v>76</v>
      </c>
      <c r="B9" s="5" t="s">
        <v>77</v>
      </c>
      <c r="C9" s="5" t="s">
        <v>78</v>
      </c>
      <c r="D9" s="5" t="s">
        <v>79</v>
      </c>
      <c r="E9" s="5" t="s">
        <v>80</v>
      </c>
      <c r="F9" s="6">
        <v>1</v>
      </c>
    </row>
    <row r="10" spans="1:6" ht="13.5" x14ac:dyDescent="0.15">
      <c r="A10" s="4" t="s">
        <v>81</v>
      </c>
      <c r="B10" s="5" t="s">
        <v>82</v>
      </c>
      <c r="C10" s="5" t="s">
        <v>83</v>
      </c>
      <c r="D10" s="5" t="s">
        <v>84</v>
      </c>
      <c r="E10" s="5" t="s">
        <v>85</v>
      </c>
      <c r="F10" s="6">
        <v>1</v>
      </c>
    </row>
    <row r="11" spans="1:6" x14ac:dyDescent="0.2">
      <c r="A11" s="4" t="s">
        <v>86</v>
      </c>
      <c r="B11" s="5" t="s">
        <v>87</v>
      </c>
      <c r="C11" s="5" t="s">
        <v>88</v>
      </c>
      <c r="D11" s="5" t="s">
        <v>62</v>
      </c>
      <c r="E11" s="5" t="s">
        <v>89</v>
      </c>
      <c r="F11" s="6">
        <v>1</v>
      </c>
    </row>
    <row r="12" spans="1:6" ht="13.5" x14ac:dyDescent="0.15">
      <c r="A12" s="4" t="s">
        <v>90</v>
      </c>
      <c r="B12" s="5" t="s">
        <v>74</v>
      </c>
      <c r="C12" s="5" t="s">
        <v>307</v>
      </c>
      <c r="D12" s="5" t="s">
        <v>52</v>
      </c>
      <c r="E12" s="5" t="s">
        <v>91</v>
      </c>
      <c r="F12" s="6">
        <v>1</v>
      </c>
    </row>
    <row r="13" spans="1:6" ht="13.5" x14ac:dyDescent="0.15">
      <c r="A13" s="4" t="s">
        <v>308</v>
      </c>
      <c r="B13" s="5" t="s">
        <v>74</v>
      </c>
      <c r="C13" s="5" t="s">
        <v>309</v>
      </c>
      <c r="D13" s="5" t="s">
        <v>52</v>
      </c>
      <c r="E13" s="5" t="s">
        <v>92</v>
      </c>
      <c r="F13" s="6">
        <v>1</v>
      </c>
    </row>
    <row r="14" spans="1:6" ht="13.5" x14ac:dyDescent="0.15">
      <c r="A14" s="4" t="s">
        <v>93</v>
      </c>
      <c r="B14" s="5" t="s">
        <v>94</v>
      </c>
      <c r="C14" s="5" t="s">
        <v>95</v>
      </c>
      <c r="D14" s="5" t="s">
        <v>96</v>
      </c>
      <c r="E14" s="5" t="s">
        <v>354</v>
      </c>
      <c r="F14" s="6">
        <v>1</v>
      </c>
    </row>
    <row r="15" spans="1:6" ht="13.5" x14ac:dyDescent="0.15">
      <c r="A15" s="4" t="s">
        <v>97</v>
      </c>
      <c r="B15" s="5" t="s">
        <v>98</v>
      </c>
      <c r="C15" s="5" t="s">
        <v>99</v>
      </c>
      <c r="D15" s="5" t="s">
        <v>100</v>
      </c>
      <c r="E15" s="5" t="s">
        <v>101</v>
      </c>
      <c r="F15" s="6">
        <v>1</v>
      </c>
    </row>
    <row r="16" spans="1:6" ht="13.5" x14ac:dyDescent="0.15">
      <c r="A16" s="4" t="s">
        <v>102</v>
      </c>
      <c r="B16" s="5" t="s">
        <v>103</v>
      </c>
      <c r="C16" s="5" t="s">
        <v>104</v>
      </c>
      <c r="D16" s="5" t="s">
        <v>52</v>
      </c>
      <c r="E16" s="5" t="s">
        <v>105</v>
      </c>
      <c r="F16" s="6">
        <v>1</v>
      </c>
    </row>
    <row r="17" spans="1:6" ht="13.5" x14ac:dyDescent="0.15">
      <c r="A17" s="4" t="s">
        <v>106</v>
      </c>
      <c r="B17" s="5" t="s">
        <v>107</v>
      </c>
      <c r="C17" s="5" t="s">
        <v>108</v>
      </c>
      <c r="D17" s="5" t="s">
        <v>62</v>
      </c>
      <c r="E17" s="5" t="s">
        <v>109</v>
      </c>
      <c r="F17" s="6">
        <v>1</v>
      </c>
    </row>
    <row r="18" spans="1:6" ht="13.5" x14ac:dyDescent="0.15">
      <c r="A18" s="4" t="s">
        <v>310</v>
      </c>
      <c r="B18" s="5" t="s">
        <v>311</v>
      </c>
      <c r="C18" s="5" t="s">
        <v>312</v>
      </c>
      <c r="D18" s="5" t="s">
        <v>48</v>
      </c>
      <c r="E18" s="5" t="s">
        <v>322</v>
      </c>
      <c r="F18" s="6">
        <v>1</v>
      </c>
    </row>
    <row r="19" spans="1:6" ht="13.5" x14ac:dyDescent="0.15">
      <c r="A19" s="4" t="s">
        <v>213</v>
      </c>
      <c r="B19" s="5" t="s">
        <v>214</v>
      </c>
      <c r="C19" s="5" t="s">
        <v>215</v>
      </c>
      <c r="D19" s="5" t="s">
        <v>212</v>
      </c>
      <c r="E19" s="5" t="s">
        <v>216</v>
      </c>
      <c r="F19" s="6">
        <v>1</v>
      </c>
    </row>
    <row r="20" spans="1:6" ht="13.5" x14ac:dyDescent="0.15">
      <c r="A20" s="4" t="s">
        <v>205</v>
      </c>
      <c r="B20" s="5" t="s">
        <v>206</v>
      </c>
      <c r="C20" s="5" t="s">
        <v>207</v>
      </c>
      <c r="D20" s="5" t="s">
        <v>48</v>
      </c>
      <c r="E20" s="5" t="s">
        <v>208</v>
      </c>
      <c r="F20" s="6">
        <v>1</v>
      </c>
    </row>
    <row r="21" spans="1:6" ht="13.5" x14ac:dyDescent="0.15">
      <c r="A21" s="4" t="s">
        <v>209</v>
      </c>
      <c r="B21" s="5" t="s">
        <v>210</v>
      </c>
      <c r="C21" s="5" t="s">
        <v>316</v>
      </c>
      <c r="D21" s="5" t="s">
        <v>48</v>
      </c>
      <c r="E21" s="5" t="s">
        <v>211</v>
      </c>
      <c r="F21" s="6">
        <v>1</v>
      </c>
    </row>
    <row r="22" spans="1:6" ht="26.4" x14ac:dyDescent="0.2">
      <c r="A22" s="4" t="s">
        <v>338</v>
      </c>
      <c r="B22" s="5" t="s">
        <v>4</v>
      </c>
      <c r="C22" s="5" t="s">
        <v>5</v>
      </c>
      <c r="D22" s="5" t="s">
        <v>6</v>
      </c>
      <c r="E22" s="5" t="s">
        <v>7</v>
      </c>
      <c r="F22" s="6">
        <v>8</v>
      </c>
    </row>
    <row r="23" spans="1:6" ht="158.4" x14ac:dyDescent="0.2">
      <c r="A23" s="4" t="s">
        <v>351</v>
      </c>
      <c r="B23" s="5" t="s">
        <v>4</v>
      </c>
      <c r="C23" s="5" t="s">
        <v>5</v>
      </c>
      <c r="D23" s="5" t="s">
        <v>6</v>
      </c>
      <c r="E23" s="5" t="s">
        <v>7</v>
      </c>
      <c r="F23" s="6">
        <v>51</v>
      </c>
    </row>
    <row r="24" spans="1:6" ht="52.8" x14ac:dyDescent="0.2">
      <c r="A24" s="4" t="s">
        <v>327</v>
      </c>
      <c r="B24" s="5" t="s">
        <v>4</v>
      </c>
      <c r="C24" s="5" t="s">
        <v>298</v>
      </c>
      <c r="D24" s="5" t="s">
        <v>6</v>
      </c>
      <c r="E24" s="5" t="s">
        <v>320</v>
      </c>
      <c r="F24" s="6">
        <v>18</v>
      </c>
    </row>
    <row r="25" spans="1:6" ht="26.4" x14ac:dyDescent="0.2">
      <c r="A25" s="4" t="s">
        <v>299</v>
      </c>
      <c r="B25" s="5" t="s">
        <v>4</v>
      </c>
      <c r="C25" s="5" t="s">
        <v>300</v>
      </c>
      <c r="D25" s="5" t="s">
        <v>6</v>
      </c>
      <c r="E25" s="5" t="s">
        <v>33</v>
      </c>
      <c r="F25" s="6">
        <v>9</v>
      </c>
    </row>
    <row r="26" spans="1:6" ht="26.4" x14ac:dyDescent="0.2">
      <c r="A26" s="4" t="s">
        <v>301</v>
      </c>
      <c r="B26" s="5" t="s">
        <v>4</v>
      </c>
      <c r="C26" s="5" t="s">
        <v>34</v>
      </c>
      <c r="D26" s="5" t="s">
        <v>6</v>
      </c>
      <c r="E26" s="5" t="s">
        <v>35</v>
      </c>
      <c r="F26" s="6">
        <v>7</v>
      </c>
    </row>
    <row r="27" spans="1:6" x14ac:dyDescent="0.2">
      <c r="A27" s="4" t="s">
        <v>11</v>
      </c>
      <c r="B27" s="5" t="s">
        <v>4</v>
      </c>
      <c r="C27" s="5" t="s">
        <v>12</v>
      </c>
      <c r="D27" s="5" t="s">
        <v>6</v>
      </c>
      <c r="E27" s="5" t="s">
        <v>13</v>
      </c>
      <c r="F27" s="6">
        <v>1</v>
      </c>
    </row>
    <row r="28" spans="1:6" x14ac:dyDescent="0.2">
      <c r="A28" s="4" t="s">
        <v>14</v>
      </c>
      <c r="B28" s="5" t="s">
        <v>4</v>
      </c>
      <c r="C28" s="5" t="s">
        <v>15</v>
      </c>
      <c r="D28" s="5" t="s">
        <v>6</v>
      </c>
      <c r="E28" s="5" t="s">
        <v>16</v>
      </c>
      <c r="F28" s="6">
        <v>1</v>
      </c>
    </row>
    <row r="29" spans="1:6" x14ac:dyDescent="0.2">
      <c r="A29" s="4" t="s">
        <v>17</v>
      </c>
      <c r="B29" s="5" t="s">
        <v>4</v>
      </c>
      <c r="C29" s="5" t="s">
        <v>18</v>
      </c>
      <c r="D29" s="5" t="s">
        <v>6</v>
      </c>
      <c r="E29" s="5" t="s">
        <v>7</v>
      </c>
      <c r="F29" s="6">
        <v>4</v>
      </c>
    </row>
    <row r="30" spans="1:6" ht="26.4" x14ac:dyDescent="0.2">
      <c r="A30" s="4" t="s">
        <v>302</v>
      </c>
      <c r="B30" s="5" t="s">
        <v>4</v>
      </c>
      <c r="C30" s="5" t="s">
        <v>24</v>
      </c>
      <c r="D30" s="5" t="s">
        <v>6</v>
      </c>
      <c r="E30" s="5" t="s">
        <v>25</v>
      </c>
      <c r="F30" s="6">
        <v>7</v>
      </c>
    </row>
    <row r="31" spans="1:6" ht="66" x14ac:dyDescent="0.2">
      <c r="A31" s="4" t="s">
        <v>303</v>
      </c>
      <c r="B31" s="5" t="s">
        <v>4</v>
      </c>
      <c r="C31" s="5" t="s">
        <v>8</v>
      </c>
      <c r="D31" s="5" t="s">
        <v>6</v>
      </c>
      <c r="E31" s="5" t="s">
        <v>9</v>
      </c>
      <c r="F31" s="6">
        <v>19</v>
      </c>
    </row>
    <row r="32" spans="1:6" x14ac:dyDescent="0.2">
      <c r="A32" s="4" t="s">
        <v>304</v>
      </c>
      <c r="B32" s="5" t="s">
        <v>4</v>
      </c>
      <c r="C32" s="5" t="s">
        <v>328</v>
      </c>
      <c r="D32" s="5" t="s">
        <v>329</v>
      </c>
      <c r="E32" s="5" t="s">
        <v>321</v>
      </c>
      <c r="F32" s="6">
        <v>4</v>
      </c>
    </row>
    <row r="33" spans="1:6" x14ac:dyDescent="0.2">
      <c r="A33" s="4" t="s">
        <v>20</v>
      </c>
      <c r="B33" s="5" t="s">
        <v>4</v>
      </c>
      <c r="C33" s="5" t="s">
        <v>21</v>
      </c>
      <c r="D33" s="5" t="s">
        <v>22</v>
      </c>
      <c r="E33" s="5" t="s">
        <v>23</v>
      </c>
      <c r="F33" s="6">
        <v>1</v>
      </c>
    </row>
    <row r="34" spans="1:6" ht="26.4" x14ac:dyDescent="0.2">
      <c r="A34" s="4" t="s">
        <v>305</v>
      </c>
      <c r="B34" s="5" t="s">
        <v>4</v>
      </c>
      <c r="C34" s="5" t="s">
        <v>26</v>
      </c>
      <c r="D34" s="5" t="s">
        <v>6</v>
      </c>
      <c r="E34" s="5" t="s">
        <v>27</v>
      </c>
      <c r="F34" s="6">
        <v>7</v>
      </c>
    </row>
    <row r="35" spans="1:6" x14ac:dyDescent="0.2">
      <c r="A35" s="4" t="s">
        <v>28</v>
      </c>
      <c r="B35" s="5" t="s">
        <v>4</v>
      </c>
      <c r="C35" s="5" t="s">
        <v>29</v>
      </c>
      <c r="D35" s="5" t="s">
        <v>6</v>
      </c>
      <c r="E35" s="5" t="s">
        <v>30</v>
      </c>
      <c r="F35" s="6">
        <v>3</v>
      </c>
    </row>
    <row r="36" spans="1:6" x14ac:dyDescent="0.2">
      <c r="A36" s="4" t="s">
        <v>31</v>
      </c>
      <c r="B36" s="5" t="s">
        <v>4</v>
      </c>
      <c r="C36" s="5" t="s">
        <v>32</v>
      </c>
      <c r="D36" s="5" t="s">
        <v>22</v>
      </c>
      <c r="E36" s="5" t="s">
        <v>33</v>
      </c>
      <c r="F36" s="6">
        <v>4</v>
      </c>
    </row>
    <row r="37" spans="1:6" x14ac:dyDescent="0.2">
      <c r="A37" s="4" t="s">
        <v>38</v>
      </c>
      <c r="B37" s="5" t="s">
        <v>4</v>
      </c>
      <c r="C37" s="5" t="s">
        <v>39</v>
      </c>
      <c r="D37" s="5" t="s">
        <v>6</v>
      </c>
      <c r="E37" s="5" t="s">
        <v>40</v>
      </c>
      <c r="F37" s="6">
        <v>2</v>
      </c>
    </row>
    <row r="38" spans="1:6" x14ac:dyDescent="0.2">
      <c r="A38" s="4" t="s">
        <v>340</v>
      </c>
      <c r="B38" s="5" t="s">
        <v>4</v>
      </c>
      <c r="C38" s="5" t="s">
        <v>41</v>
      </c>
      <c r="D38" s="5" t="s">
        <v>6</v>
      </c>
      <c r="E38" s="5" t="s">
        <v>42</v>
      </c>
      <c r="F38" s="6">
        <v>2</v>
      </c>
    </row>
    <row r="39" spans="1:6" x14ac:dyDescent="0.2">
      <c r="A39" s="4" t="s">
        <v>330</v>
      </c>
      <c r="B39" s="5" t="s">
        <v>4</v>
      </c>
      <c r="C39" s="5" t="s">
        <v>43</v>
      </c>
      <c r="D39" s="5" t="s">
        <v>6</v>
      </c>
      <c r="E39" s="5" t="s">
        <v>44</v>
      </c>
      <c r="F39" s="6">
        <v>3</v>
      </c>
    </row>
    <row r="40" spans="1:6" ht="26.4" x14ac:dyDescent="0.2">
      <c r="A40" s="4" t="s">
        <v>339</v>
      </c>
      <c r="B40" s="5" t="s">
        <v>4</v>
      </c>
      <c r="C40" s="5" t="s">
        <v>10</v>
      </c>
      <c r="D40" s="5"/>
      <c r="E40" s="5"/>
      <c r="F40" s="6">
        <v>0</v>
      </c>
    </row>
    <row r="41" spans="1:6" x14ac:dyDescent="0.2">
      <c r="A41" s="4" t="s">
        <v>36</v>
      </c>
      <c r="B41" s="5" t="s">
        <v>4</v>
      </c>
      <c r="C41" s="5" t="s">
        <v>37</v>
      </c>
      <c r="D41" s="5"/>
      <c r="E41" s="5"/>
      <c r="F41" s="6">
        <v>0</v>
      </c>
    </row>
    <row r="42" spans="1:6" ht="26.4" x14ac:dyDescent="0.2">
      <c r="A42" s="4" t="s">
        <v>341</v>
      </c>
      <c r="B42" s="5" t="s">
        <v>124</v>
      </c>
      <c r="C42" s="5" t="s">
        <v>125</v>
      </c>
      <c r="D42" s="5" t="s">
        <v>19</v>
      </c>
      <c r="E42" s="5" t="s">
        <v>126</v>
      </c>
      <c r="F42" s="6">
        <v>10</v>
      </c>
    </row>
    <row r="43" spans="1:6" ht="66" x14ac:dyDescent="0.2">
      <c r="A43" s="4" t="s">
        <v>130</v>
      </c>
      <c r="B43" s="5" t="s">
        <v>131</v>
      </c>
      <c r="C43" s="5" t="s">
        <v>132</v>
      </c>
      <c r="D43" s="5" t="s">
        <v>6</v>
      </c>
      <c r="E43" s="5" t="s">
        <v>133</v>
      </c>
      <c r="F43" s="6">
        <v>21</v>
      </c>
    </row>
    <row r="44" spans="1:6" ht="39.6" x14ac:dyDescent="0.2">
      <c r="A44" s="4" t="s">
        <v>134</v>
      </c>
      <c r="B44" s="5" t="s">
        <v>135</v>
      </c>
      <c r="C44" s="5" t="s">
        <v>136</v>
      </c>
      <c r="D44" s="5" t="s">
        <v>6</v>
      </c>
      <c r="E44" s="5" t="s">
        <v>137</v>
      </c>
      <c r="F44" s="6">
        <v>11</v>
      </c>
    </row>
    <row r="45" spans="1:6" x14ac:dyDescent="0.2">
      <c r="A45" s="4" t="s">
        <v>138</v>
      </c>
      <c r="B45" s="5" t="s">
        <v>139</v>
      </c>
      <c r="C45" s="5" t="s">
        <v>140</v>
      </c>
      <c r="D45" s="5" t="s">
        <v>19</v>
      </c>
      <c r="E45" s="5" t="s">
        <v>141</v>
      </c>
      <c r="F45" s="6">
        <v>1</v>
      </c>
    </row>
    <row r="46" spans="1:6" x14ac:dyDescent="0.2">
      <c r="A46" s="4" t="s">
        <v>331</v>
      </c>
      <c r="B46" s="5" t="s">
        <v>146</v>
      </c>
      <c r="C46" s="5" t="s">
        <v>147</v>
      </c>
      <c r="D46" s="5" t="s">
        <v>113</v>
      </c>
      <c r="E46" s="5" t="s">
        <v>148</v>
      </c>
      <c r="F46" s="6">
        <v>2</v>
      </c>
    </row>
    <row r="47" spans="1:6" x14ac:dyDescent="0.2">
      <c r="A47" s="4" t="s">
        <v>332</v>
      </c>
      <c r="B47" s="5" t="s">
        <v>146</v>
      </c>
      <c r="C47" s="5" t="s">
        <v>149</v>
      </c>
      <c r="D47" s="5" t="s">
        <v>113</v>
      </c>
      <c r="E47" s="5" t="s">
        <v>150</v>
      </c>
      <c r="F47" s="6">
        <v>2</v>
      </c>
    </row>
    <row r="48" spans="1:6" ht="52.8" x14ac:dyDescent="0.2">
      <c r="A48" s="4" t="s">
        <v>343</v>
      </c>
      <c r="B48" s="5" t="s">
        <v>146</v>
      </c>
      <c r="C48" s="5" t="s">
        <v>344</v>
      </c>
      <c r="D48" s="5" t="s">
        <v>113</v>
      </c>
      <c r="E48" s="5" t="s">
        <v>345</v>
      </c>
      <c r="F48" s="6">
        <v>17</v>
      </c>
    </row>
    <row r="49" spans="1:6" ht="26.4" x14ac:dyDescent="0.2">
      <c r="A49" s="4" t="s">
        <v>346</v>
      </c>
      <c r="B49" s="5" t="s">
        <v>146</v>
      </c>
      <c r="C49" s="5" t="s">
        <v>153</v>
      </c>
      <c r="D49" s="5" t="s">
        <v>113</v>
      </c>
      <c r="E49" s="5" t="s">
        <v>154</v>
      </c>
      <c r="F49" s="6">
        <v>9</v>
      </c>
    </row>
    <row r="50" spans="1:6" x14ac:dyDescent="0.2">
      <c r="A50" s="4" t="s">
        <v>333</v>
      </c>
      <c r="B50" s="5" t="s">
        <v>146</v>
      </c>
      <c r="C50" s="5" t="s">
        <v>155</v>
      </c>
      <c r="D50" s="5" t="s">
        <v>113</v>
      </c>
      <c r="E50" s="5" t="s">
        <v>156</v>
      </c>
      <c r="F50" s="6">
        <v>4</v>
      </c>
    </row>
    <row r="51" spans="1:6" x14ac:dyDescent="0.2">
      <c r="A51" s="4" t="s">
        <v>157</v>
      </c>
      <c r="B51" s="5" t="s">
        <v>146</v>
      </c>
      <c r="C51" s="5" t="s">
        <v>158</v>
      </c>
      <c r="D51" s="5" t="s">
        <v>113</v>
      </c>
      <c r="E51" s="5" t="s">
        <v>159</v>
      </c>
      <c r="F51" s="6">
        <v>3</v>
      </c>
    </row>
    <row r="52" spans="1:6" x14ac:dyDescent="0.2">
      <c r="A52" s="4" t="s">
        <v>160</v>
      </c>
      <c r="B52" s="5" t="s">
        <v>146</v>
      </c>
      <c r="C52" s="5" t="s">
        <v>161</v>
      </c>
      <c r="D52" s="5" t="s">
        <v>113</v>
      </c>
      <c r="E52" s="5" t="s">
        <v>162</v>
      </c>
      <c r="F52" s="6">
        <v>2</v>
      </c>
    </row>
    <row r="53" spans="1:6" x14ac:dyDescent="0.2">
      <c r="A53" s="4" t="s">
        <v>163</v>
      </c>
      <c r="B53" s="5" t="s">
        <v>146</v>
      </c>
      <c r="C53" s="5" t="s">
        <v>164</v>
      </c>
      <c r="D53" s="5" t="s">
        <v>113</v>
      </c>
      <c r="E53" s="5" t="s">
        <v>165</v>
      </c>
      <c r="F53" s="6">
        <v>4</v>
      </c>
    </row>
    <row r="54" spans="1:6" ht="26.4" x14ac:dyDescent="0.2">
      <c r="A54" s="4" t="s">
        <v>166</v>
      </c>
      <c r="B54" s="5" t="s">
        <v>167</v>
      </c>
      <c r="C54" s="5" t="s">
        <v>168</v>
      </c>
      <c r="D54" s="5" t="s">
        <v>113</v>
      </c>
      <c r="E54" s="5" t="s">
        <v>169</v>
      </c>
      <c r="F54" s="6">
        <v>7</v>
      </c>
    </row>
    <row r="55" spans="1:6" x14ac:dyDescent="0.2">
      <c r="A55" s="4" t="s">
        <v>170</v>
      </c>
      <c r="B55" s="5" t="s">
        <v>146</v>
      </c>
      <c r="C55" s="5" t="s">
        <v>171</v>
      </c>
      <c r="D55" s="5" t="s">
        <v>113</v>
      </c>
      <c r="E55" s="5" t="s">
        <v>172</v>
      </c>
      <c r="F55" s="6">
        <v>3</v>
      </c>
    </row>
    <row r="56" spans="1:6" x14ac:dyDescent="0.2">
      <c r="A56" s="4" t="s">
        <v>173</v>
      </c>
      <c r="B56" s="5" t="s">
        <v>146</v>
      </c>
      <c r="C56" s="5" t="s">
        <v>313</v>
      </c>
      <c r="D56" s="5" t="s">
        <v>113</v>
      </c>
      <c r="E56" s="5" t="s">
        <v>174</v>
      </c>
      <c r="F56" s="6">
        <v>4</v>
      </c>
    </row>
    <row r="57" spans="1:6" ht="26.4" x14ac:dyDescent="0.2">
      <c r="A57" s="4" t="s">
        <v>175</v>
      </c>
      <c r="B57" s="5" t="s">
        <v>146</v>
      </c>
      <c r="C57" s="5" t="s">
        <v>176</v>
      </c>
      <c r="D57" s="5" t="s">
        <v>113</v>
      </c>
      <c r="E57" s="5" t="s">
        <v>177</v>
      </c>
      <c r="F57" s="6">
        <v>7</v>
      </c>
    </row>
    <row r="58" spans="1:6" x14ac:dyDescent="0.2">
      <c r="A58" s="4" t="s">
        <v>347</v>
      </c>
      <c r="B58" s="5" t="s">
        <v>146</v>
      </c>
      <c r="C58" s="5" t="s">
        <v>151</v>
      </c>
      <c r="D58" s="5" t="s">
        <v>113</v>
      </c>
      <c r="E58" s="5" t="s">
        <v>152</v>
      </c>
      <c r="F58" s="6">
        <v>4</v>
      </c>
    </row>
    <row r="59" spans="1:6" ht="39.6" x14ac:dyDescent="0.2">
      <c r="A59" s="4" t="s">
        <v>361</v>
      </c>
      <c r="B59" s="5" t="s">
        <v>146</v>
      </c>
      <c r="C59" s="5" t="s">
        <v>178</v>
      </c>
      <c r="D59" s="5" t="s">
        <v>113</v>
      </c>
      <c r="E59" s="5" t="s">
        <v>179</v>
      </c>
      <c r="F59" s="6">
        <v>12</v>
      </c>
    </row>
    <row r="60" spans="1:6" ht="39.6" x14ac:dyDescent="0.2">
      <c r="A60" s="4" t="s">
        <v>181</v>
      </c>
      <c r="B60" s="5" t="s">
        <v>146</v>
      </c>
      <c r="C60" s="5" t="s">
        <v>182</v>
      </c>
      <c r="D60" s="5" t="s">
        <v>113</v>
      </c>
      <c r="E60" s="5" t="s">
        <v>183</v>
      </c>
      <c r="F60" s="6">
        <v>13</v>
      </c>
    </row>
    <row r="61" spans="1:6" x14ac:dyDescent="0.2">
      <c r="A61" s="4" t="s">
        <v>184</v>
      </c>
      <c r="B61" s="5" t="s">
        <v>146</v>
      </c>
      <c r="C61" s="5" t="s">
        <v>185</v>
      </c>
      <c r="D61" s="5" t="s">
        <v>113</v>
      </c>
      <c r="E61" s="5" t="s">
        <v>186</v>
      </c>
      <c r="F61" s="6">
        <v>1</v>
      </c>
    </row>
    <row r="62" spans="1:6" x14ac:dyDescent="0.2">
      <c r="A62" s="4" t="s">
        <v>187</v>
      </c>
      <c r="B62" s="5" t="s">
        <v>146</v>
      </c>
      <c r="C62" s="5" t="s">
        <v>188</v>
      </c>
      <c r="D62" s="5" t="s">
        <v>113</v>
      </c>
      <c r="E62" s="5" t="s">
        <v>189</v>
      </c>
      <c r="F62" s="6">
        <v>1</v>
      </c>
    </row>
    <row r="63" spans="1:6" ht="26.4" x14ac:dyDescent="0.2">
      <c r="A63" s="4" t="s">
        <v>349</v>
      </c>
      <c r="B63" s="5" t="s">
        <v>146</v>
      </c>
      <c r="C63" s="5" t="s">
        <v>314</v>
      </c>
      <c r="D63" s="5" t="s">
        <v>113</v>
      </c>
      <c r="E63" s="5" t="s">
        <v>323</v>
      </c>
      <c r="F63" s="6">
        <v>7</v>
      </c>
    </row>
    <row r="64" spans="1:6" x14ac:dyDescent="0.2">
      <c r="A64" s="4" t="s">
        <v>190</v>
      </c>
      <c r="B64" s="5" t="s">
        <v>146</v>
      </c>
      <c r="C64" s="5" t="s">
        <v>191</v>
      </c>
      <c r="D64" s="5" t="s">
        <v>113</v>
      </c>
      <c r="E64" s="5" t="s">
        <v>192</v>
      </c>
      <c r="F64" s="6">
        <v>2</v>
      </c>
    </row>
    <row r="65" spans="1:6" x14ac:dyDescent="0.2">
      <c r="A65" s="4" t="s">
        <v>193</v>
      </c>
      <c r="B65" s="5" t="s">
        <v>146</v>
      </c>
      <c r="C65" s="5" t="s">
        <v>315</v>
      </c>
      <c r="D65" s="5" t="s">
        <v>113</v>
      </c>
      <c r="E65" s="5" t="s">
        <v>324</v>
      </c>
      <c r="F65" s="6">
        <v>1</v>
      </c>
    </row>
    <row r="66" spans="1:6" x14ac:dyDescent="0.2">
      <c r="A66" s="4" t="s">
        <v>194</v>
      </c>
      <c r="B66" s="5" t="s">
        <v>146</v>
      </c>
      <c r="C66" s="5" t="s">
        <v>195</v>
      </c>
      <c r="D66" s="5" t="s">
        <v>113</v>
      </c>
      <c r="E66" s="5" t="s">
        <v>196</v>
      </c>
      <c r="F66" s="6">
        <v>4</v>
      </c>
    </row>
    <row r="67" spans="1:6" x14ac:dyDescent="0.2">
      <c r="A67" s="4" t="s">
        <v>197</v>
      </c>
      <c r="B67" s="5" t="s">
        <v>146</v>
      </c>
      <c r="C67" s="5" t="s">
        <v>198</v>
      </c>
      <c r="D67" s="5" t="s">
        <v>199</v>
      </c>
      <c r="E67" s="5" t="s">
        <v>356</v>
      </c>
      <c r="F67" s="6">
        <v>1</v>
      </c>
    </row>
    <row r="68" spans="1:6" x14ac:dyDescent="0.2">
      <c r="A68" s="4" t="s">
        <v>200</v>
      </c>
      <c r="B68" s="5" t="s">
        <v>146</v>
      </c>
      <c r="C68" s="5" t="s">
        <v>201</v>
      </c>
      <c r="D68" s="5" t="s">
        <v>199</v>
      </c>
      <c r="E68" s="5" t="s">
        <v>357</v>
      </c>
      <c r="F68" s="6">
        <v>1</v>
      </c>
    </row>
    <row r="69" spans="1:6" x14ac:dyDescent="0.2">
      <c r="A69" s="4" t="s">
        <v>334</v>
      </c>
      <c r="B69" s="5" t="s">
        <v>146</v>
      </c>
      <c r="C69" s="5" t="s">
        <v>335</v>
      </c>
      <c r="D69" s="5" t="s">
        <v>113</v>
      </c>
      <c r="E69" s="5" t="s">
        <v>336</v>
      </c>
      <c r="F69" s="6">
        <v>2</v>
      </c>
    </row>
    <row r="70" spans="1:6" ht="26.4" x14ac:dyDescent="0.2">
      <c r="A70" s="4" t="s">
        <v>348</v>
      </c>
      <c r="B70" s="5" t="s">
        <v>146</v>
      </c>
      <c r="C70" s="5" t="s">
        <v>180</v>
      </c>
      <c r="D70" s="5"/>
      <c r="E70" s="5"/>
      <c r="F70" s="6">
        <v>0</v>
      </c>
    </row>
    <row r="71" spans="1:6" ht="26.4" x14ac:dyDescent="0.2">
      <c r="A71" s="4" t="s">
        <v>202</v>
      </c>
      <c r="B71" s="5" t="s">
        <v>203</v>
      </c>
      <c r="C71" s="5" t="s">
        <v>204</v>
      </c>
      <c r="D71" s="5" t="s">
        <v>113</v>
      </c>
      <c r="E71" s="5" t="s">
        <v>154</v>
      </c>
      <c r="F71" s="6">
        <v>6</v>
      </c>
    </row>
    <row r="72" spans="1:6" ht="66" x14ac:dyDescent="0.2">
      <c r="A72" s="4" t="s">
        <v>337</v>
      </c>
      <c r="B72" s="5" t="s">
        <v>203</v>
      </c>
      <c r="C72" s="5" t="s">
        <v>350</v>
      </c>
      <c r="D72" s="5" t="s">
        <v>113</v>
      </c>
      <c r="E72" s="5" t="s">
        <v>345</v>
      </c>
      <c r="F72" s="6">
        <v>18</v>
      </c>
    </row>
    <row r="73" spans="1:6" x14ac:dyDescent="0.2">
      <c r="A73" s="4" t="s">
        <v>110</v>
      </c>
      <c r="B73" s="5" t="s">
        <v>111</v>
      </c>
      <c r="C73" s="5" t="s">
        <v>112</v>
      </c>
      <c r="D73" s="5" t="s">
        <v>113</v>
      </c>
      <c r="E73" s="5" t="s">
        <v>355</v>
      </c>
      <c r="F73" s="6">
        <v>6</v>
      </c>
    </row>
    <row r="74" spans="1:6" ht="26.4" x14ac:dyDescent="0.2">
      <c r="A74" s="4" t="s">
        <v>114</v>
      </c>
      <c r="B74" s="5" t="s">
        <v>111</v>
      </c>
      <c r="C74" s="5" t="s">
        <v>115</v>
      </c>
      <c r="D74" s="5" t="s">
        <v>116</v>
      </c>
      <c r="E74" s="5" t="s">
        <v>117</v>
      </c>
      <c r="F74" s="6">
        <v>8</v>
      </c>
    </row>
    <row r="75" spans="1:6" x14ac:dyDescent="0.2">
      <c r="A75" s="4" t="s">
        <v>118</v>
      </c>
      <c r="B75" s="5" t="s">
        <v>111</v>
      </c>
      <c r="C75" s="5" t="s">
        <v>119</v>
      </c>
      <c r="D75" s="5" t="s">
        <v>116</v>
      </c>
      <c r="E75" s="5"/>
      <c r="F75" s="6">
        <v>0</v>
      </c>
    </row>
    <row r="76" spans="1:6" x14ac:dyDescent="0.2">
      <c r="A76" s="4" t="s">
        <v>120</v>
      </c>
      <c r="B76" s="5" t="s">
        <v>111</v>
      </c>
      <c r="C76" s="5" t="s">
        <v>121</v>
      </c>
      <c r="D76" s="5" t="s">
        <v>116</v>
      </c>
      <c r="E76" s="5"/>
      <c r="F76" s="6">
        <v>0</v>
      </c>
    </row>
    <row r="77" spans="1:6" x14ac:dyDescent="0.2">
      <c r="A77" s="4" t="s">
        <v>122</v>
      </c>
      <c r="B77" s="5" t="s">
        <v>111</v>
      </c>
      <c r="C77" s="5" t="s">
        <v>123</v>
      </c>
      <c r="D77" s="5" t="s">
        <v>116</v>
      </c>
      <c r="E77" s="5"/>
      <c r="F77" s="6">
        <v>0</v>
      </c>
    </row>
    <row r="78" spans="1:6" ht="26.4" x14ac:dyDescent="0.2">
      <c r="A78" s="4" t="s">
        <v>342</v>
      </c>
      <c r="B78" s="5" t="s">
        <v>127</v>
      </c>
      <c r="C78" s="5" t="s">
        <v>128</v>
      </c>
      <c r="D78" s="5" t="s">
        <v>113</v>
      </c>
      <c r="E78" s="5" t="s">
        <v>129</v>
      </c>
      <c r="F78" s="6">
        <v>8</v>
      </c>
    </row>
    <row r="79" spans="1:6" x14ac:dyDescent="0.2">
      <c r="A79" s="4" t="s">
        <v>142</v>
      </c>
      <c r="B79" s="5" t="s">
        <v>143</v>
      </c>
      <c r="C79" s="5" t="s">
        <v>144</v>
      </c>
      <c r="D79" s="5" t="s">
        <v>113</v>
      </c>
      <c r="E79" s="5" t="s">
        <v>145</v>
      </c>
      <c r="F79" s="6">
        <v>5</v>
      </c>
    </row>
    <row r="80" spans="1:6" x14ac:dyDescent="0.2">
      <c r="A80" s="4" t="s">
        <v>217</v>
      </c>
      <c r="B80" s="5" t="s">
        <v>218</v>
      </c>
      <c r="C80" s="5" t="s">
        <v>219</v>
      </c>
      <c r="D80" s="5" t="s">
        <v>220</v>
      </c>
      <c r="E80" s="5" t="s">
        <v>218</v>
      </c>
      <c r="F80" s="6">
        <v>1</v>
      </c>
    </row>
    <row r="81" spans="1:6" x14ac:dyDescent="0.2">
      <c r="A81" s="4" t="s">
        <v>221</v>
      </c>
      <c r="B81" s="5" t="s">
        <v>222</v>
      </c>
      <c r="C81" s="5" t="s">
        <v>223</v>
      </c>
      <c r="D81" s="5" t="s">
        <v>224</v>
      </c>
      <c r="E81" s="5" t="s">
        <v>225</v>
      </c>
      <c r="F81" s="6">
        <v>1</v>
      </c>
    </row>
    <row r="82" spans="1:6" x14ac:dyDescent="0.2">
      <c r="A82" s="4" t="s">
        <v>226</v>
      </c>
      <c r="B82" s="5" t="s">
        <v>227</v>
      </c>
      <c r="C82" s="5" t="s">
        <v>228</v>
      </c>
      <c r="D82" s="5" t="s">
        <v>229</v>
      </c>
      <c r="E82" s="5" t="s">
        <v>230</v>
      </c>
      <c r="F82" s="6">
        <v>1</v>
      </c>
    </row>
    <row r="83" spans="1:6" x14ac:dyDescent="0.2">
      <c r="A83" s="4" t="s">
        <v>231</v>
      </c>
      <c r="B83" s="5" t="s">
        <v>232</v>
      </c>
      <c r="C83" s="5" t="s">
        <v>233</v>
      </c>
      <c r="D83" s="5" t="s">
        <v>113</v>
      </c>
      <c r="E83" s="5" t="s">
        <v>234</v>
      </c>
      <c r="F83" s="6">
        <v>5</v>
      </c>
    </row>
    <row r="84" spans="1:6" x14ac:dyDescent="0.2">
      <c r="A84" s="4" t="s">
        <v>235</v>
      </c>
      <c r="B84" s="5" t="s">
        <v>236</v>
      </c>
      <c r="C84" s="5" t="s">
        <v>237</v>
      </c>
      <c r="D84" s="5" t="s">
        <v>238</v>
      </c>
      <c r="E84" s="5" t="s">
        <v>239</v>
      </c>
      <c r="F84" s="6">
        <v>1</v>
      </c>
    </row>
    <row r="85" spans="1:6" x14ac:dyDescent="0.2">
      <c r="A85" s="4" t="s">
        <v>240</v>
      </c>
      <c r="B85" s="5" t="s">
        <v>241</v>
      </c>
      <c r="C85" s="5" t="s">
        <v>242</v>
      </c>
      <c r="D85" s="5" t="s">
        <v>224</v>
      </c>
      <c r="E85" s="5" t="s">
        <v>243</v>
      </c>
      <c r="F85" s="6">
        <v>2</v>
      </c>
    </row>
    <row r="86" spans="1:6" x14ac:dyDescent="0.2">
      <c r="A86" s="4" t="s">
        <v>244</v>
      </c>
      <c r="B86" s="5" t="s">
        <v>245</v>
      </c>
      <c r="C86" s="5" t="s">
        <v>246</v>
      </c>
      <c r="D86" s="5" t="s">
        <v>113</v>
      </c>
      <c r="E86" s="5" t="s">
        <v>247</v>
      </c>
      <c r="F86" s="6">
        <v>1</v>
      </c>
    </row>
    <row r="87" spans="1:6" x14ac:dyDescent="0.2">
      <c r="A87" s="4" t="s">
        <v>248</v>
      </c>
      <c r="B87" s="5" t="s">
        <v>232</v>
      </c>
      <c r="C87" s="5" t="s">
        <v>249</v>
      </c>
      <c r="D87" s="5" t="s">
        <v>250</v>
      </c>
      <c r="E87" s="7" t="s">
        <v>353</v>
      </c>
      <c r="F87" s="6">
        <v>1</v>
      </c>
    </row>
    <row r="88" spans="1:6" x14ac:dyDescent="0.2">
      <c r="A88" s="4" t="s">
        <v>251</v>
      </c>
      <c r="B88" s="5" t="s">
        <v>252</v>
      </c>
      <c r="C88" s="5" t="s">
        <v>253</v>
      </c>
      <c r="D88" s="5" t="s">
        <v>254</v>
      </c>
      <c r="E88" s="5" t="s">
        <v>252</v>
      </c>
      <c r="F88" s="6">
        <v>1</v>
      </c>
    </row>
    <row r="89" spans="1:6" x14ac:dyDescent="0.2">
      <c r="A89" s="4" t="s">
        <v>255</v>
      </c>
      <c r="B89" s="5" t="s">
        <v>256</v>
      </c>
      <c r="C89" s="5" t="s">
        <v>257</v>
      </c>
      <c r="D89" s="5" t="s">
        <v>254</v>
      </c>
      <c r="E89" s="5" t="s">
        <v>358</v>
      </c>
      <c r="F89" s="6">
        <v>1</v>
      </c>
    </row>
    <row r="90" spans="1:6" x14ac:dyDescent="0.2">
      <c r="A90" s="4" t="s">
        <v>258</v>
      </c>
      <c r="B90" s="5" t="s">
        <v>222</v>
      </c>
      <c r="C90" s="5" t="s">
        <v>259</v>
      </c>
      <c r="D90" s="5" t="s">
        <v>224</v>
      </c>
      <c r="E90" s="8" t="s">
        <v>260</v>
      </c>
      <c r="F90" s="6">
        <v>1</v>
      </c>
    </row>
    <row r="91" spans="1:6" x14ac:dyDescent="0.2">
      <c r="A91" s="4" t="s">
        <v>261</v>
      </c>
      <c r="B91" s="5" t="s">
        <v>262</v>
      </c>
      <c r="C91" s="5" t="s">
        <v>263</v>
      </c>
      <c r="D91" s="5" t="s">
        <v>254</v>
      </c>
      <c r="E91" s="5" t="s">
        <v>264</v>
      </c>
      <c r="F91" s="6">
        <v>4</v>
      </c>
    </row>
    <row r="92" spans="1:6" x14ac:dyDescent="0.2">
      <c r="A92" s="4" t="s">
        <v>265</v>
      </c>
      <c r="B92" s="5" t="s">
        <v>266</v>
      </c>
      <c r="C92" s="5" t="s">
        <v>267</v>
      </c>
      <c r="D92" s="5" t="s">
        <v>268</v>
      </c>
      <c r="E92" s="5" t="s">
        <v>269</v>
      </c>
      <c r="F92" s="6">
        <v>1</v>
      </c>
    </row>
    <row r="93" spans="1:6" x14ac:dyDescent="0.2">
      <c r="A93" s="4" t="s">
        <v>270</v>
      </c>
      <c r="B93" s="5" t="s">
        <v>271</v>
      </c>
      <c r="C93" s="5" t="s">
        <v>272</v>
      </c>
      <c r="D93" s="5" t="s">
        <v>254</v>
      </c>
      <c r="E93" s="5" t="s">
        <v>273</v>
      </c>
      <c r="F93" s="6">
        <v>1</v>
      </c>
    </row>
    <row r="94" spans="1:6" x14ac:dyDescent="0.2">
      <c r="A94" s="4" t="s">
        <v>274</v>
      </c>
      <c r="B94" s="5" t="s">
        <v>275</v>
      </c>
      <c r="C94" s="5" t="s">
        <v>276</v>
      </c>
      <c r="D94" s="5" t="s">
        <v>277</v>
      </c>
      <c r="E94" s="5" t="s">
        <v>278</v>
      </c>
      <c r="F94" s="6">
        <v>1</v>
      </c>
    </row>
    <row r="95" spans="1:6" x14ac:dyDescent="0.2">
      <c r="A95" s="4" t="s">
        <v>279</v>
      </c>
      <c r="B95" s="5" t="s">
        <v>280</v>
      </c>
      <c r="C95" s="5" t="s">
        <v>317</v>
      </c>
      <c r="D95" s="5" t="s">
        <v>254</v>
      </c>
      <c r="E95" s="5" t="s">
        <v>281</v>
      </c>
      <c r="F95" s="6">
        <v>1</v>
      </c>
    </row>
    <row r="96" spans="1:6" x14ac:dyDescent="0.2">
      <c r="A96" s="4" t="s">
        <v>282</v>
      </c>
      <c r="B96" s="5" t="s">
        <v>241</v>
      </c>
      <c r="C96" s="5" t="s">
        <v>283</v>
      </c>
      <c r="D96" s="5" t="s">
        <v>277</v>
      </c>
      <c r="E96" s="5" t="s">
        <v>359</v>
      </c>
      <c r="F96" s="6">
        <v>2</v>
      </c>
    </row>
    <row r="97" spans="1:6" x14ac:dyDescent="0.2">
      <c r="A97" s="4" t="s">
        <v>284</v>
      </c>
      <c r="B97" s="5" t="s">
        <v>241</v>
      </c>
      <c r="C97" s="5" t="s">
        <v>285</v>
      </c>
      <c r="D97" s="5" t="s">
        <v>224</v>
      </c>
      <c r="E97" s="5" t="s">
        <v>286</v>
      </c>
      <c r="F97" s="6">
        <v>1</v>
      </c>
    </row>
    <row r="98" spans="1:6" x14ac:dyDescent="0.2">
      <c r="A98" s="4" t="s">
        <v>287</v>
      </c>
      <c r="B98" s="5" t="s">
        <v>288</v>
      </c>
      <c r="C98" s="5" t="s">
        <v>289</v>
      </c>
      <c r="D98" s="5" t="s">
        <v>113</v>
      </c>
      <c r="E98" s="5" t="s">
        <v>290</v>
      </c>
      <c r="F98" s="6">
        <v>1</v>
      </c>
    </row>
    <row r="99" spans="1:6" x14ac:dyDescent="0.2">
      <c r="A99" s="4" t="s">
        <v>291</v>
      </c>
      <c r="B99" s="5" t="s">
        <v>292</v>
      </c>
      <c r="C99" s="5" t="s">
        <v>293</v>
      </c>
      <c r="D99" s="5" t="s">
        <v>238</v>
      </c>
      <c r="E99" s="5" t="s">
        <v>294</v>
      </c>
      <c r="F99" s="6">
        <v>1</v>
      </c>
    </row>
    <row r="100" spans="1:6" x14ac:dyDescent="0.2">
      <c r="A100" s="4" t="s">
        <v>295</v>
      </c>
      <c r="B100" s="5" t="s">
        <v>296</v>
      </c>
      <c r="C100" s="5" t="s">
        <v>318</v>
      </c>
      <c r="D100" s="5" t="s">
        <v>238</v>
      </c>
      <c r="E100" s="5" t="s">
        <v>325</v>
      </c>
      <c r="F100" s="6">
        <v>1</v>
      </c>
    </row>
    <row r="101" spans="1:6" x14ac:dyDescent="0.2">
      <c r="A101" s="4" t="s">
        <v>297</v>
      </c>
      <c r="B101" s="5" t="s">
        <v>296</v>
      </c>
      <c r="C101" s="5" t="s">
        <v>319</v>
      </c>
      <c r="D101" s="5" t="s">
        <v>238</v>
      </c>
      <c r="E101" s="5" t="s">
        <v>326</v>
      </c>
      <c r="F101" s="6">
        <v>1</v>
      </c>
    </row>
  </sheetData>
  <phoneticPr fontId="1"/>
  <conditionalFormatting sqref="A2:F101">
    <cfRule type="expression" dxfId="1" priority="19">
      <formula>#REF!="支給"</formula>
    </cfRule>
    <cfRule type="expression" dxfId="0" priority="20">
      <formula>$F2=0</formula>
    </cfRule>
  </conditionalFormatting>
  <pageMargins left="0.23622047244094491" right="0.23622047244094491" top="0.74803149606299213" bottom="0.74803149606299213" header="0.31496062992125984" footer="0.31496062992125984"/>
  <pageSetup paperSize="9" scale="67" fitToHeight="0" orientation="portrait" r:id="rId1"/>
  <headerFooter>
    <oddHeader>&amp;L&amp;"ＭＳ ゴシック,標準"DB51903PF-02 BOM&amp;R&amp;"ＭＳ ゴシック,標準"2017/03/23</oddHeader>
    <oddFooter>&amp;C&amp;"ＭＳ ゴシック,標準"&amp;P/&amp;N&amp;R&amp;"ＭＳ ゴシック,標準"&amp;10AXELL CORPORATION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DB51903PF-02 BOM</vt:lpstr>
      <vt:lpstr>'DB51903PF-02 BOM'!Print_Area</vt:lpstr>
      <vt:lpstr>'DB51903PF-02 BOM'!Print_Titles</vt:lpstr>
    </vt:vector>
  </TitlesOfParts>
  <Company>AXELL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DB51903PF-02 BOM</dc:title>
  <dc:subject>20170323-01</dc:subject>
  <dc:creator/>
  <cp:lastModifiedBy>大高 直樹</cp:lastModifiedBy>
  <cp:lastPrinted>2017-05-19T00:40:52Z</cp:lastPrinted>
  <dcterms:created xsi:type="dcterms:W3CDTF">2016-09-22T05:29:36Z</dcterms:created>
  <dcterms:modified xsi:type="dcterms:W3CDTF">2017-05-19T00:42:09Z</dcterms:modified>
</cp:coreProperties>
</file>